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Регина Викторовна\Desktop\Товматч Технология физразвития\"/>
    </mc:Choice>
  </mc:AlternateContent>
  <xr:revisionPtr revIDLastSave="0" documentId="13_ncr:1_{A8E6192E-C1B6-4739-9CA9-5231F094885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<sst xmlns="http://schemas.openxmlformats.org/spreadsheetml/2006/main" count="168" uniqueCount="112">
  <si>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</si>
  <si>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</si>
  <si>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</si>
  <si>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</si>
  <si>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</si>
  <si>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</si>
  <si>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</si>
  <si>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</si>
  <si>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</si>
  <si>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</si>
  <si>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</si>
  <si>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</si>
  <si>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</si>
  <si>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</si>
  <si>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</si>
  <si>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физического развития</t>
  </si>
  <si>
    <t>Диагностика физической подготовленности</t>
  </si>
  <si>
    <t>Проверка оборудования и помещения для проведения урока по физической культуре с группой обучающихся</t>
  </si>
  <si>
    <t>Конкурсант сообщил волонтерам правила техники безопасности при выполнении диагностических тестов</t>
  </si>
  <si>
    <t>Конкурсант указывает на нарушения техники безопасности волонтерами и исправляет их</t>
  </si>
  <si>
    <t>Вычесть все баллы, если не выполнено</t>
  </si>
  <si>
    <t>Проведений тестирования и диагностики физической подготовленности в рамках урока по физической культуре, их интерпретация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</si>
  <si>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балов.  Если конкурсант указал и исправил все ошибки - 0,50 балла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</si>
  <si>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 Если конкурсант указал и исправил все ошибки - 0,50 балла</t>
  </si>
  <si>
    <t>Бег на месте за 10 секунд. Демонстрация и объяснение.</t>
  </si>
  <si>
    <t>Бег на месте за 10 секунд. Контроль.</t>
  </si>
  <si>
    <t>Сгибание и разгибание рук в упоре лёжа на полу. Демонстрация и объяснение.</t>
  </si>
  <si>
    <t>Сгибание и разгибание рук в упоре лежа на полу. Контроль.</t>
  </si>
  <si>
    <t>Наклон вперед, стоя на тумбе. Демонстрация и объяснение.</t>
  </si>
  <si>
    <t>Наклон вперед, стоя на тумбе. Контроль.</t>
  </si>
  <si>
    <t>Гарвардский степ-тест. Демонстрация и объяснение.</t>
  </si>
  <si>
    <t>Гарвардский степ-тест. Контроль.</t>
  </si>
  <si>
    <t>Гарвардский степ-тест. Интерпретация результатов.</t>
  </si>
  <si>
    <t>Конкурсант в процессе проведения тестирования демонстрирует владение профессиональной терминологией</t>
  </si>
  <si>
    <t>Конкурсант систематически допускает терминологические ошибки</t>
  </si>
  <si>
    <t>Конкурсант использует профессиональную терминологию при объяснении процедуры тестирования</t>
  </si>
  <si>
    <t>Конкурсант говорит громко и четко</t>
  </si>
  <si>
    <t>Речь очень тихая или очень неразборчивая</t>
  </si>
  <si>
    <t>Речь недостаточно громкая и разборчивая</t>
  </si>
  <si>
    <t>Речь достаточно громкая и разборчива</t>
  </si>
  <si>
    <t>Речь максимально четкая, в необходимых случаях эмоционально усиленная, громкость соответствует педагогическим задачам</t>
  </si>
  <si>
    <t>Положение конкурсанта относительно волонтеров</t>
  </si>
  <si>
    <t>Конкурсант не контролирует свое положение относительно группы волонтеров</t>
  </si>
  <si>
    <t>Конкурсант большую часть времени находится в положении, позволяющем осуществлять контроль за деятельностью волонтеров</t>
  </si>
  <si>
    <t>Конкурсант на протяжении всей демонстрации сохраняет положение относительно волонтеров, в котором он может контролировать их деятельность</t>
  </si>
  <si>
    <t>Решения расположения конкурсанта относительно волонтеров решают задачи контроля, повышают эмоциональный фон деятельности и позволяют избегать ошибок в деятельности</t>
  </si>
  <si>
    <t>Конкурсант применяет различные виды взаимодействия с волонтерами</t>
  </si>
  <si>
    <t>Конкурсант использует разные виды взаимодействия: "учитель-класс"; "учитель-ученик" (индивидуальная работа); "ученик-учитель" (привлечение волонтера к демонстрации. За применение указанных методов баллы начисляются следующим образом: 1) За использование одного метода - 0,50 балла; 2) За использование 2 методов - 1,00 балл; 3) За использование 3 методов - 1,50 бала</t>
  </si>
  <si>
    <t>Ведение документации</t>
  </si>
  <si>
    <t>Внеурочная деятельность в рамках физкультурно-спортивной и физкультурно-оздоровительной направленностей</t>
  </si>
  <si>
    <t>Разработка образовательных программ физкультурной, физкультурно-спортивной и физкультурно-оздоровительной направленностей</t>
  </si>
  <si>
    <t>Проведение урока по физической культуре</t>
  </si>
  <si>
    <t>Разработка конспекта урока по физической культуре</t>
  </si>
  <si>
    <t xml:space="preserve">Проведений тестирования и диагностики физической подготовленности в рамках урока по физической культуре, их интерпретация </t>
  </si>
  <si>
    <t>Наличие штрафных карточек при выполнении модуля</t>
  </si>
  <si>
    <t>За каждую полученную "Желтую карточку" при демонстрации задания конкурсант теряет 0,5 балла. За получение одной "Красной карточки" снимаются все баллы. Если при демонстрации карточки не поднимались - выставляется максимальный балл</t>
  </si>
  <si>
    <t>Тест "Аист". Демонстрация и объяснение</t>
  </si>
  <si>
    <t>Конкурсант объясняет и демонстрирует правильное выполнение теста - 0,50 балла. Если допущены ошибки при демонстрации или объяснении - вычесть 0,25 балла за ошибку в демонстрации или объяснении</t>
  </si>
  <si>
    <t>Конкурсант формально взаимодействует с волонтерами в рамках демонстрации КЗ</t>
  </si>
  <si>
    <t>Идеальное взаимодействие с волонтерами при проведении процедуры тестирования</t>
  </si>
  <si>
    <t>Вывод в каждом индивидуальном протоколе соответствует таблице интерпретации</t>
  </si>
  <si>
    <t>В случае, если выводы в протоколах не соответствуют таблицам интерпретации - по 0,25 балла за каждый ошибочный вывод</t>
  </si>
  <si>
    <t>Качество взаимодействия конкурсанта с волонтерами</t>
  </si>
  <si>
    <t>Конкурсант эпизодически взаимодействует с волонтёрами, но использует шаблонные фразы</t>
  </si>
  <si>
    <t>Конкурсант большую часть времени взаимодействует с волонтёрами, собирая обратную связь и проявляя индивидуальный подход</t>
  </si>
  <si>
    <t>Тест "Аист". Контроль</t>
  </si>
  <si>
    <t>Конкурсант сообщил алгоритм проведения диагностики и ее цель</t>
  </si>
  <si>
    <t>Расстановка инвентаря на площадке и его уборка после окончания тестирования</t>
  </si>
  <si>
    <t>Конкурсант контролирует правильность выполнения теста волонтерами, указывает на ошибки и исправляет их. За каждую неисправленную или неуказанную ошибку снимается 0,10 балла</t>
  </si>
  <si>
    <t>Если рекомендации не соответствуют представленным данным о подготовленности волонтеров - снять по 0,25 за каждое несоответствие</t>
  </si>
  <si>
    <t>Конкурсант озвучивает и верно фиксирует результаты волонтеров на каждом тесте</t>
  </si>
  <si>
    <t>Конкурсант предоставил общий вывод о физической подготовленности группы и о состоянии каждого физического качества</t>
  </si>
  <si>
    <t>Вычесть все баллы, если таблица не заполнена или не соответствует данным из индивидуальных протоколов</t>
  </si>
  <si>
    <t>Измерение массы тела испытуемых</t>
  </si>
  <si>
    <t>Измерение длины тела испытуемых</t>
  </si>
  <si>
    <t>Проведение кистевой динамометрии</t>
  </si>
  <si>
    <t>Измерение жизненной емкости легких</t>
  </si>
  <si>
    <t>Измерение частоты сердечных сокращений с помощью пальпации</t>
  </si>
  <si>
    <t>Измерение артериального давления</t>
  </si>
  <si>
    <t>Проведение пробы с дозированной нагрузкой</t>
  </si>
  <si>
    <t>Расчет индекса массы тела</t>
  </si>
  <si>
    <t>Расчет силового показателя</t>
  </si>
  <si>
    <t>Расчет Индекса Робинсона</t>
  </si>
  <si>
    <t>Расчет жизненного индекса</t>
  </si>
  <si>
    <t>За ошибочный расчет одного и более волонтеров - снять все баллы</t>
  </si>
  <si>
    <t>За ошибочный расчет ИМТ одного волонтеры - вычесть 0,25 балла. За ошибочный расчет ИМТ двух или более волонтеров - снять все баллы.</t>
  </si>
  <si>
    <t>За ошибочный расчет силового показателя одного волонтера - вычесть 0,25 балла. За ошибочный расчет силового показателя двух или более волонтеров - снять все баллы.</t>
  </si>
  <si>
    <t>За ошибочный расчет индекса Робинсона одного волонтера - вычесть 0,25 балла. За ошибочный расчет индекса Робинсона двух или более волонтеров - снять все баллы.</t>
  </si>
  <si>
    <t>За ошибочный расчет жизненного индекса одного волонтера - вычесть 0,25 балла. За ошибочный расчет жизненного индекса двух или более волонтеров - снять все баллы.</t>
  </si>
  <si>
    <t>Региональный этап чемпионата по профессиональному мастерству ____________________________ 2025 г.</t>
  </si>
  <si>
    <t>В случае, если конкурсант не указал хоть на одно нарушение техники безопасности волонтером в момент проведения диагностики - вычесть все баллы</t>
  </si>
  <si>
    <t>За каждую ошибку в технике выполнения измерения, за ошибку в оценке результатов (переносе их в протокол), за каждого не измеренного обучающегося снимаются все баллы</t>
  </si>
  <si>
    <t>Конкурсант демонстрирует качественную передачу информации волонтерам о проводимом тестировании</t>
  </si>
  <si>
    <t>Конкурсант поверхностно освещает содержание проводимой диагностики</t>
  </si>
  <si>
    <t>Конкурсант старается раскрывать суть и значение проводимой диагностики, но может совершать ошибки</t>
  </si>
  <si>
    <t>Включает общую ТБ, правила поведения и требования к внешнему виду. Если не назван один из пунктов - вычесть 0,25 баллов. Если не названо два или более пунктов или обозначены поверхностно - снять все баллы</t>
  </si>
  <si>
    <t>Размещение инвентаря и оборудования на площадке не противоречит нормам ТБ. В случае, если конкурсант не убрал инвентарь после демонстрации - снять все баллы</t>
  </si>
  <si>
    <t>Конкурсант в полном объеме владеет профессиональной терминологией, необходимой для объяснения процедуры тестирования и не допускает ошибок</t>
  </si>
  <si>
    <t>Конкурсант при объяснении процедуры тестирования пользуется профильной и межпредметной терминологией из смежных научных областей</t>
  </si>
  <si>
    <t>Конкурсант предоставил общий вывод о состоянии физического здоровья группы</t>
  </si>
  <si>
    <t>Конкурсант интерпретировал показатели состояния физического здоровья в индивидуальных протоколах в соответствии с возрастными нормами</t>
  </si>
  <si>
    <t xml:space="preserve">Конкурсант интерпретировал показатели физической подготовленности в индивидуальных протоколах в соответствии с возрастными нормами </t>
  </si>
  <si>
    <t>Если представленные расчеты интерпретации выполнены с ошибками: 1) 1 волонтера - выставляется оценка 1 балл; 2)  2 волонтеров - выставляется оценка 0,5 балл; 3) 3 волонтеров - выставляется оценка 0,25 балла; 4) 4-х и более волонтеров - ставится оценка 0 баллов. Если расчеты выполнены без ошибок - 1,5 балла</t>
  </si>
  <si>
    <t>Конкурсант качественно и полноценно передаёт информацию о проводимой процедуре диагностики</t>
  </si>
  <si>
    <t>Конкурсант дополняет информацию о диагностике межпредметными связями из смежных областей: физиологии, анатомии, теории и методике ФКиС и т.д.</t>
  </si>
  <si>
    <t>За каждый не озвученный и/или неверно зафиксированный результат вычитается 0,2 балла.</t>
  </si>
  <si>
    <t>Конкурсант дал верные рекомендации в соответствии с данными о подготовленности волонтера</t>
  </si>
  <si>
    <t>Таблица групповой интерпретации соответствует индивидуальным протоколам</t>
  </si>
  <si>
    <t>В случае, если отсутствует или неверен общий вывод - снять 1 балл, за отсутвие или ошибку в выводе по каждому показателю физического здоровья - по 0,5 балла. Если верно представлены все данные - выставляется максимальный балл</t>
  </si>
  <si>
    <t>В случае, если отсутствует или неверен общий вывод - снять 1 балл, за отсутвие или ошибку в выводе по каждому физическому качеству - по 0,5 балла. Если верно представлены все данные - выставляется максимальный балл</t>
  </si>
  <si>
    <t>В случае, если конкурсант не назвал 1 из планируемых тестов - снять все баллы. Если не названа цель диагностики - снять 0,25 балла</t>
  </si>
  <si>
    <t>Конкурсант уложился в отведенное для подготовки площадки, проведения диагностики и интерпретации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</si>
</sst>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4" fillId="0" borderId="0" xfId="0" applyFont="1"/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quotePrefix="1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2" fontId="5" fillId="0" borderId="0" xfId="0" applyNumberFormat="1" applyFont="1"/>
    <xf numFmtId="0" fontId="5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2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4" fillId="3" borderId="1" xfId="1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/>
    <xf numFmtId="2" fontId="5" fillId="3" borderId="1" xfId="2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wrapText="1"/>
    </xf>
    <xf numFmtId="2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3" fillId="4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5"/>
  <sheetViews>
    <sheetView tabSelected="1" zoomScale="70" zoomScaleNormal="70" workbookViewId="0">
      <selection activeCell="L79" sqref="L79"/>
    </sheetView>
  </sheetViews>
  <sheetFormatPr defaultColWidth="11.19921875" defaultRowHeight="15.6" x14ac:dyDescent="0.3"/>
  <cols>
    <col min="1" max="1" width="6.69921875" style="5" customWidth="1"/>
    <col min="2" max="2" width="31" style="11" customWidth="1"/>
    <col min="3" max="3" width="10.3984375" style="7" customWidth="1"/>
    <col min="4" max="4" width="36.69921875" style="10" customWidth="1"/>
    <col min="5" max="5" width="11.19921875" style="7" customWidth="1"/>
    <col min="6" max="6" width="33.69921875" style="10" customWidth="1"/>
    <col min="7" max="7" width="20.69921875" style="10" bestFit="1" customWidth="1"/>
    <col min="8" max="8" width="7.19921875" style="10" bestFit="1" customWidth="1"/>
    <col min="9" max="9" width="8.19921875" style="11" customWidth="1"/>
    <col min="10" max="10" width="11.19921875" style="31"/>
    <col min="11" max="16384" width="11.19921875" style="11"/>
  </cols>
  <sheetData>
    <row r="2" spans="1:11" ht="46.8" x14ac:dyDescent="0.3">
      <c r="B2" s="6" t="s">
        <v>10</v>
      </c>
      <c r="D2" s="8" t="s">
        <v>89</v>
      </c>
      <c r="E2" s="9"/>
    </row>
    <row r="3" spans="1:11" x14ac:dyDescent="0.3">
      <c r="B3" s="6" t="s">
        <v>12</v>
      </c>
      <c r="D3" s="12" t="s">
        <v>15</v>
      </c>
      <c r="E3" s="9"/>
    </row>
    <row r="4" spans="1:11" s="13" customFormat="1" ht="49.5" customHeight="1" x14ac:dyDescent="0.3">
      <c r="A4" s="30" t="s">
        <v>1</v>
      </c>
      <c r="B4" s="30" t="s">
        <v>9</v>
      </c>
      <c r="C4" s="30" t="s">
        <v>2</v>
      </c>
      <c r="D4" s="30" t="s">
        <v>4</v>
      </c>
      <c r="E4" s="30" t="s">
        <v>7</v>
      </c>
      <c r="F4" s="30" t="s">
        <v>3</v>
      </c>
      <c r="G4" s="30" t="s">
        <v>11</v>
      </c>
      <c r="H4" s="30" t="s">
        <v>14</v>
      </c>
      <c r="I4" s="30" t="s">
        <v>8</v>
      </c>
      <c r="J4" s="33"/>
    </row>
    <row r="5" spans="1:11" s="21" customFormat="1" x14ac:dyDescent="0.3">
      <c r="A5" s="25" t="s">
        <v>0</v>
      </c>
      <c r="B5" s="26" t="s">
        <v>16</v>
      </c>
      <c r="C5" s="25"/>
      <c r="D5" s="27"/>
      <c r="E5" s="25"/>
      <c r="F5" s="27"/>
      <c r="G5" s="27"/>
      <c r="H5" s="26"/>
      <c r="I5" s="24">
        <f>SUM(I7:I71)</f>
        <v>31</v>
      </c>
      <c r="J5" s="34"/>
    </row>
    <row r="6" spans="1:11" ht="62.4" x14ac:dyDescent="0.3">
      <c r="A6" s="16">
        <v>1</v>
      </c>
      <c r="B6" s="22" t="s">
        <v>17</v>
      </c>
      <c r="C6" s="19"/>
      <c r="D6" s="19"/>
      <c r="E6" s="19"/>
      <c r="F6" s="19"/>
      <c r="G6" s="19"/>
      <c r="H6" s="14"/>
      <c r="I6" s="19"/>
      <c r="J6" s="37"/>
    </row>
    <row r="7" spans="1:11" s="31" customFormat="1" ht="109.2" x14ac:dyDescent="0.3">
      <c r="A7" s="16"/>
      <c r="B7" s="19"/>
      <c r="C7" s="15" t="s">
        <v>5</v>
      </c>
      <c r="D7" s="23" t="s">
        <v>18</v>
      </c>
      <c r="E7" s="16"/>
      <c r="F7" s="23" t="s">
        <v>95</v>
      </c>
      <c r="G7" s="17"/>
      <c r="H7" s="22">
        <v>1</v>
      </c>
      <c r="I7" s="35">
        <v>0.5</v>
      </c>
      <c r="J7" s="38"/>
    </row>
    <row r="8" spans="1:11" s="31" customFormat="1" ht="62.4" x14ac:dyDescent="0.3">
      <c r="A8" s="16"/>
      <c r="B8" s="19"/>
      <c r="C8" s="15" t="s">
        <v>5</v>
      </c>
      <c r="D8" s="23" t="s">
        <v>66</v>
      </c>
      <c r="E8" s="16"/>
      <c r="F8" s="23" t="s">
        <v>110</v>
      </c>
      <c r="G8" s="17"/>
      <c r="H8" s="22">
        <v>1</v>
      </c>
      <c r="I8" s="35">
        <v>0.5</v>
      </c>
      <c r="J8" s="39"/>
    </row>
    <row r="9" spans="1:11" s="31" customFormat="1" ht="93.6" x14ac:dyDescent="0.3">
      <c r="A9" s="16"/>
      <c r="B9" s="19"/>
      <c r="C9" s="15" t="s">
        <v>5</v>
      </c>
      <c r="D9" s="23" t="s">
        <v>67</v>
      </c>
      <c r="E9" s="16"/>
      <c r="F9" s="23" t="s">
        <v>96</v>
      </c>
      <c r="G9" s="17"/>
      <c r="H9" s="22">
        <v>1</v>
      </c>
      <c r="I9" s="35">
        <v>0.5</v>
      </c>
      <c r="J9" s="39"/>
    </row>
    <row r="10" spans="1:11" s="31" customFormat="1" ht="78" x14ac:dyDescent="0.3">
      <c r="A10" s="16"/>
      <c r="B10" s="19"/>
      <c r="C10" s="15" t="s">
        <v>5</v>
      </c>
      <c r="D10" s="23" t="s">
        <v>19</v>
      </c>
      <c r="E10" s="16"/>
      <c r="F10" s="23" t="s">
        <v>90</v>
      </c>
      <c r="G10" s="17"/>
      <c r="H10" s="22">
        <v>1</v>
      </c>
      <c r="I10" s="35">
        <v>0.5</v>
      </c>
      <c r="J10" s="39"/>
    </row>
    <row r="11" spans="1:11" s="31" customFormat="1" ht="124.8" x14ac:dyDescent="0.3">
      <c r="A11" s="16"/>
      <c r="B11" s="19"/>
      <c r="C11" s="15" t="s">
        <v>5</v>
      </c>
      <c r="D11" s="23" t="s">
        <v>54</v>
      </c>
      <c r="E11" s="16"/>
      <c r="F11" s="22" t="s">
        <v>55</v>
      </c>
      <c r="G11" s="17"/>
      <c r="H11" s="23">
        <v>1</v>
      </c>
      <c r="I11" s="35">
        <v>1.5</v>
      </c>
      <c r="J11" s="39"/>
    </row>
    <row r="12" spans="1:11" s="31" customFormat="1" ht="46.8" x14ac:dyDescent="0.3">
      <c r="A12" s="16"/>
      <c r="B12" s="19"/>
      <c r="C12" s="15" t="s">
        <v>5</v>
      </c>
      <c r="D12" s="22" t="s">
        <v>111</v>
      </c>
      <c r="E12" s="16"/>
      <c r="F12" s="23" t="s">
        <v>20</v>
      </c>
      <c r="G12" s="17"/>
      <c r="H12" s="22">
        <v>1</v>
      </c>
      <c r="I12" s="28">
        <v>0.5</v>
      </c>
      <c r="J12" s="39"/>
    </row>
    <row r="13" spans="1:11" s="31" customFormat="1" ht="78" x14ac:dyDescent="0.3">
      <c r="A13" s="16">
        <v>2</v>
      </c>
      <c r="B13" s="22" t="s">
        <v>21</v>
      </c>
      <c r="C13" s="19"/>
      <c r="D13" s="19"/>
      <c r="E13" s="19"/>
      <c r="F13" s="19"/>
      <c r="G13" s="19"/>
      <c r="H13" s="22"/>
      <c r="I13" s="19"/>
      <c r="J13" s="37"/>
    </row>
    <row r="14" spans="1:11" s="31" customFormat="1" ht="109.2" x14ac:dyDescent="0.3">
      <c r="A14" s="16"/>
      <c r="B14" s="22"/>
      <c r="C14" s="15" t="s">
        <v>5</v>
      </c>
      <c r="D14" s="22" t="s">
        <v>24</v>
      </c>
      <c r="E14" s="19"/>
      <c r="F14" s="22" t="s">
        <v>57</v>
      </c>
      <c r="G14" s="19"/>
      <c r="H14" s="22">
        <v>7</v>
      </c>
      <c r="I14" s="28">
        <v>0.5</v>
      </c>
      <c r="J14" s="39"/>
      <c r="K14" s="32"/>
    </row>
    <row r="15" spans="1:11" s="31" customFormat="1" ht="218.4" x14ac:dyDescent="0.3">
      <c r="A15" s="16"/>
      <c r="B15" s="22"/>
      <c r="C15" s="15" t="s">
        <v>5</v>
      </c>
      <c r="D15" s="22" t="s">
        <v>25</v>
      </c>
      <c r="E15" s="19"/>
      <c r="F15" s="22" t="s">
        <v>22</v>
      </c>
      <c r="G15" s="19"/>
      <c r="H15" s="22">
        <v>7</v>
      </c>
      <c r="I15" s="28">
        <v>0.5</v>
      </c>
      <c r="J15" s="39"/>
    </row>
    <row r="16" spans="1:11" s="31" customFormat="1" ht="109.2" x14ac:dyDescent="0.3">
      <c r="A16" s="16"/>
      <c r="B16" s="22"/>
      <c r="C16" s="15" t="s">
        <v>5</v>
      </c>
      <c r="D16" s="22" t="s">
        <v>26</v>
      </c>
      <c r="E16" s="19"/>
      <c r="F16" s="22" t="s">
        <v>57</v>
      </c>
      <c r="G16" s="19"/>
      <c r="H16" s="22">
        <v>7</v>
      </c>
      <c r="I16" s="28">
        <v>0.5</v>
      </c>
      <c r="J16" s="39"/>
    </row>
    <row r="17" spans="1:10" s="31" customFormat="1" ht="218.4" x14ac:dyDescent="0.3">
      <c r="A17" s="16"/>
      <c r="B17" s="22"/>
      <c r="C17" s="15" t="s">
        <v>5</v>
      </c>
      <c r="D17" s="22" t="s">
        <v>27</v>
      </c>
      <c r="E17" s="19"/>
      <c r="F17" s="22" t="s">
        <v>23</v>
      </c>
      <c r="G17" s="19"/>
      <c r="H17" s="22">
        <v>7</v>
      </c>
      <c r="I17" s="28">
        <v>0.5</v>
      </c>
      <c r="J17" s="39"/>
    </row>
    <row r="18" spans="1:10" s="31" customFormat="1" ht="109.2" x14ac:dyDescent="0.3">
      <c r="A18" s="16"/>
      <c r="B18" s="22"/>
      <c r="C18" s="15" t="s">
        <v>5</v>
      </c>
      <c r="D18" s="22" t="s">
        <v>56</v>
      </c>
      <c r="E18" s="19"/>
      <c r="F18" s="22" t="s">
        <v>57</v>
      </c>
      <c r="G18" s="19"/>
      <c r="H18" s="22">
        <v>7</v>
      </c>
      <c r="I18" s="28">
        <v>0.5</v>
      </c>
      <c r="J18" s="39"/>
    </row>
    <row r="19" spans="1:10" s="31" customFormat="1" ht="93.6" x14ac:dyDescent="0.3">
      <c r="A19" s="16"/>
      <c r="B19" s="22"/>
      <c r="C19" s="15" t="s">
        <v>5</v>
      </c>
      <c r="D19" s="22" t="s">
        <v>65</v>
      </c>
      <c r="E19" s="19"/>
      <c r="F19" s="22" t="s">
        <v>68</v>
      </c>
      <c r="G19" s="19"/>
      <c r="H19" s="22">
        <v>7</v>
      </c>
      <c r="I19" s="28">
        <v>0.5</v>
      </c>
      <c r="J19" s="39"/>
    </row>
    <row r="20" spans="1:10" s="31" customFormat="1" ht="109.2" x14ac:dyDescent="0.3">
      <c r="A20" s="16"/>
      <c r="B20" s="22"/>
      <c r="C20" s="15" t="s">
        <v>5</v>
      </c>
      <c r="D20" s="22" t="s">
        <v>28</v>
      </c>
      <c r="E20" s="19"/>
      <c r="F20" s="22" t="s">
        <v>57</v>
      </c>
      <c r="G20" s="19"/>
      <c r="H20" s="22">
        <v>7</v>
      </c>
      <c r="I20" s="28">
        <v>0.5</v>
      </c>
      <c r="J20" s="39"/>
    </row>
    <row r="21" spans="1:10" s="31" customFormat="1" ht="218.4" x14ac:dyDescent="0.3">
      <c r="A21" s="16"/>
      <c r="B21" s="22"/>
      <c r="C21" s="15" t="s">
        <v>5</v>
      </c>
      <c r="D21" s="22" t="s">
        <v>29</v>
      </c>
      <c r="E21" s="19"/>
      <c r="F21" s="22" t="s">
        <v>23</v>
      </c>
      <c r="G21" s="19"/>
      <c r="H21" s="22">
        <v>7</v>
      </c>
      <c r="I21" s="28">
        <v>0.5</v>
      </c>
      <c r="J21" s="39"/>
    </row>
    <row r="22" spans="1:10" s="31" customFormat="1" ht="109.2" x14ac:dyDescent="0.3">
      <c r="A22" s="16"/>
      <c r="B22" s="22"/>
      <c r="C22" s="15" t="s">
        <v>5</v>
      </c>
      <c r="D22" s="22" t="s">
        <v>30</v>
      </c>
      <c r="E22" s="19"/>
      <c r="F22" s="22" t="s">
        <v>57</v>
      </c>
      <c r="G22" s="19"/>
      <c r="H22" s="22">
        <v>7</v>
      </c>
      <c r="I22" s="28">
        <v>0.5</v>
      </c>
      <c r="J22" s="39"/>
    </row>
    <row r="23" spans="1:10" s="31" customFormat="1" ht="218.4" x14ac:dyDescent="0.3">
      <c r="A23" s="16"/>
      <c r="B23" s="22"/>
      <c r="C23" s="15" t="s">
        <v>5</v>
      </c>
      <c r="D23" s="22" t="s">
        <v>31</v>
      </c>
      <c r="E23" s="19"/>
      <c r="F23" s="22" t="s">
        <v>23</v>
      </c>
      <c r="G23" s="19"/>
      <c r="H23" s="22">
        <v>7</v>
      </c>
      <c r="I23" s="28">
        <v>0.5</v>
      </c>
      <c r="J23" s="39"/>
    </row>
    <row r="24" spans="1:10" s="31" customFormat="1" ht="93.6" x14ac:dyDescent="0.3">
      <c r="A24" s="16"/>
      <c r="B24" s="22"/>
      <c r="C24" s="15" t="s">
        <v>5</v>
      </c>
      <c r="D24" s="22" t="s">
        <v>73</v>
      </c>
      <c r="E24" s="19"/>
      <c r="F24" s="22" t="s">
        <v>91</v>
      </c>
      <c r="G24" s="19"/>
      <c r="H24" s="22">
        <v>7</v>
      </c>
      <c r="I24" s="28">
        <v>0.25</v>
      </c>
      <c r="J24" s="39"/>
    </row>
    <row r="25" spans="1:10" s="31" customFormat="1" ht="93.6" x14ac:dyDescent="0.3">
      <c r="A25" s="16"/>
      <c r="B25" s="22"/>
      <c r="C25" s="15" t="s">
        <v>5</v>
      </c>
      <c r="D25" s="22" t="s">
        <v>74</v>
      </c>
      <c r="E25" s="19"/>
      <c r="F25" s="22" t="s">
        <v>91</v>
      </c>
      <c r="G25" s="19"/>
      <c r="H25" s="22">
        <v>7</v>
      </c>
      <c r="I25" s="28">
        <v>0.25</v>
      </c>
      <c r="J25" s="39"/>
    </row>
    <row r="26" spans="1:10" s="31" customFormat="1" ht="93.6" x14ac:dyDescent="0.3">
      <c r="A26" s="16"/>
      <c r="B26" s="22"/>
      <c r="C26" s="15" t="s">
        <v>5</v>
      </c>
      <c r="D26" s="22" t="s">
        <v>75</v>
      </c>
      <c r="E26" s="19"/>
      <c r="F26" s="22" t="s">
        <v>91</v>
      </c>
      <c r="G26" s="19"/>
      <c r="H26" s="22">
        <v>7</v>
      </c>
      <c r="I26" s="28">
        <v>0.5</v>
      </c>
      <c r="J26" s="39"/>
    </row>
    <row r="27" spans="1:10" s="31" customFormat="1" ht="93.6" x14ac:dyDescent="0.3">
      <c r="A27" s="16"/>
      <c r="B27" s="22"/>
      <c r="C27" s="15" t="s">
        <v>5</v>
      </c>
      <c r="D27" s="22" t="s">
        <v>76</v>
      </c>
      <c r="E27" s="19"/>
      <c r="F27" s="22" t="s">
        <v>91</v>
      </c>
      <c r="G27" s="19"/>
      <c r="H27" s="22">
        <v>7</v>
      </c>
      <c r="I27" s="28">
        <v>0.5</v>
      </c>
      <c r="J27" s="39"/>
    </row>
    <row r="28" spans="1:10" s="31" customFormat="1" ht="93.6" x14ac:dyDescent="0.3">
      <c r="A28" s="16"/>
      <c r="B28" s="22"/>
      <c r="C28" s="15" t="s">
        <v>5</v>
      </c>
      <c r="D28" s="22" t="s">
        <v>77</v>
      </c>
      <c r="E28" s="19"/>
      <c r="F28" s="22" t="s">
        <v>91</v>
      </c>
      <c r="G28" s="19"/>
      <c r="H28" s="22">
        <v>7</v>
      </c>
      <c r="I28" s="28">
        <v>0.5</v>
      </c>
      <c r="J28" s="39"/>
    </row>
    <row r="29" spans="1:10" s="31" customFormat="1" ht="93.6" x14ac:dyDescent="0.3">
      <c r="A29" s="16"/>
      <c r="B29" s="22"/>
      <c r="C29" s="15" t="s">
        <v>5</v>
      </c>
      <c r="D29" s="22" t="s">
        <v>78</v>
      </c>
      <c r="E29" s="19"/>
      <c r="F29" s="22" t="s">
        <v>91</v>
      </c>
      <c r="G29" s="19"/>
      <c r="H29" s="22">
        <v>7</v>
      </c>
      <c r="I29" s="28">
        <v>0.5</v>
      </c>
      <c r="J29" s="39"/>
    </row>
    <row r="30" spans="1:10" s="31" customFormat="1" ht="93.6" x14ac:dyDescent="0.3">
      <c r="A30" s="16"/>
      <c r="B30" s="22"/>
      <c r="C30" s="15" t="s">
        <v>5</v>
      </c>
      <c r="D30" s="22" t="s">
        <v>79</v>
      </c>
      <c r="E30" s="19"/>
      <c r="F30" s="22" t="s">
        <v>91</v>
      </c>
      <c r="G30" s="19"/>
      <c r="H30" s="22">
        <v>7</v>
      </c>
      <c r="I30" s="28">
        <v>0.5</v>
      </c>
      <c r="J30" s="39"/>
    </row>
    <row r="31" spans="1:10" s="31" customFormat="1" ht="78" x14ac:dyDescent="0.3">
      <c r="A31" s="16">
        <v>3</v>
      </c>
      <c r="B31" s="22" t="s">
        <v>21</v>
      </c>
      <c r="C31" s="19"/>
      <c r="D31" s="19"/>
      <c r="E31" s="19"/>
      <c r="F31" s="19"/>
      <c r="G31" s="19"/>
      <c r="H31" s="22"/>
      <c r="I31" s="19"/>
      <c r="J31" s="37"/>
    </row>
    <row r="32" spans="1:10" s="31" customFormat="1" ht="46.8" x14ac:dyDescent="0.3">
      <c r="A32" s="16"/>
      <c r="B32" s="22"/>
      <c r="C32" s="15" t="s">
        <v>6</v>
      </c>
      <c r="D32" s="22" t="s">
        <v>33</v>
      </c>
      <c r="E32" s="14"/>
      <c r="F32" s="22"/>
      <c r="G32" s="19"/>
      <c r="H32" s="22">
        <v>7</v>
      </c>
      <c r="I32" s="28">
        <v>1</v>
      </c>
      <c r="J32" s="39"/>
    </row>
    <row r="33" spans="1:10" s="31" customFormat="1" ht="46.8" x14ac:dyDescent="0.3">
      <c r="A33" s="16"/>
      <c r="B33" s="22"/>
      <c r="C33" s="15"/>
      <c r="D33" s="22"/>
      <c r="E33" s="14">
        <v>0</v>
      </c>
      <c r="F33" s="22" t="s">
        <v>34</v>
      </c>
      <c r="G33" s="19"/>
      <c r="H33" s="22"/>
      <c r="I33" s="28"/>
      <c r="J33" s="39"/>
    </row>
    <row r="34" spans="1:10" s="31" customFormat="1" ht="62.4" x14ac:dyDescent="0.3">
      <c r="A34" s="16"/>
      <c r="B34" s="22"/>
      <c r="C34" s="15"/>
      <c r="D34" s="22"/>
      <c r="E34" s="14">
        <v>1</v>
      </c>
      <c r="F34" s="22" t="s">
        <v>35</v>
      </c>
      <c r="G34" s="19"/>
      <c r="H34" s="22"/>
      <c r="I34" s="28"/>
      <c r="J34" s="39"/>
    </row>
    <row r="35" spans="1:10" s="31" customFormat="1" ht="78" x14ac:dyDescent="0.3">
      <c r="A35" s="16"/>
      <c r="B35" s="22"/>
      <c r="C35" s="15"/>
      <c r="D35" s="22"/>
      <c r="E35" s="14">
        <v>2</v>
      </c>
      <c r="F35" s="22" t="s">
        <v>97</v>
      </c>
      <c r="G35" s="19"/>
      <c r="H35" s="22"/>
      <c r="I35" s="28"/>
      <c r="J35" s="39"/>
    </row>
    <row r="36" spans="1:10" s="31" customFormat="1" ht="78" x14ac:dyDescent="0.3">
      <c r="A36" s="16"/>
      <c r="B36" s="22"/>
      <c r="C36" s="15"/>
      <c r="D36" s="22"/>
      <c r="E36" s="14">
        <v>3</v>
      </c>
      <c r="F36" s="22" t="s">
        <v>98</v>
      </c>
      <c r="G36" s="19"/>
      <c r="H36" s="22"/>
      <c r="I36" s="28"/>
      <c r="J36" s="39"/>
    </row>
    <row r="37" spans="1:10" s="31" customFormat="1" x14ac:dyDescent="0.3">
      <c r="A37" s="16"/>
      <c r="B37" s="22"/>
      <c r="C37" s="15" t="s">
        <v>6</v>
      </c>
      <c r="D37" s="22" t="s">
        <v>36</v>
      </c>
      <c r="E37" s="14"/>
      <c r="F37" s="22"/>
      <c r="G37" s="19"/>
      <c r="H37" s="22">
        <v>7</v>
      </c>
      <c r="I37" s="28">
        <v>0.5</v>
      </c>
      <c r="J37" s="39"/>
    </row>
    <row r="38" spans="1:10" s="31" customFormat="1" ht="31.2" x14ac:dyDescent="0.3">
      <c r="A38" s="16"/>
      <c r="B38" s="22"/>
      <c r="C38" s="15"/>
      <c r="D38" s="22"/>
      <c r="E38" s="14">
        <v>0</v>
      </c>
      <c r="F38" s="29" t="s">
        <v>37</v>
      </c>
      <c r="G38" s="19"/>
      <c r="H38" s="22"/>
      <c r="I38" s="28"/>
      <c r="J38" s="39"/>
    </row>
    <row r="39" spans="1:10" s="31" customFormat="1" ht="31.2" x14ac:dyDescent="0.3">
      <c r="A39" s="16"/>
      <c r="B39" s="22"/>
      <c r="C39" s="15"/>
      <c r="D39" s="22"/>
      <c r="E39" s="14">
        <v>1</v>
      </c>
      <c r="F39" s="29" t="s">
        <v>38</v>
      </c>
      <c r="G39" s="19"/>
      <c r="H39" s="22"/>
      <c r="I39" s="28"/>
      <c r="J39" s="39"/>
    </row>
    <row r="40" spans="1:10" s="31" customFormat="1" ht="31.2" x14ac:dyDescent="0.3">
      <c r="A40" s="16"/>
      <c r="B40" s="22"/>
      <c r="C40" s="15"/>
      <c r="D40" s="22"/>
      <c r="E40" s="14">
        <v>2</v>
      </c>
      <c r="F40" s="29" t="s">
        <v>39</v>
      </c>
      <c r="G40" s="19"/>
      <c r="H40" s="22"/>
      <c r="I40" s="28"/>
      <c r="J40" s="39"/>
    </row>
    <row r="41" spans="1:10" s="31" customFormat="1" ht="62.4" x14ac:dyDescent="0.3">
      <c r="A41" s="16"/>
      <c r="B41" s="22"/>
      <c r="C41" s="15"/>
      <c r="D41" s="22"/>
      <c r="E41" s="14">
        <v>3</v>
      </c>
      <c r="F41" s="29" t="s">
        <v>40</v>
      </c>
      <c r="G41" s="19"/>
      <c r="H41" s="22"/>
      <c r="I41" s="28"/>
      <c r="J41" s="39"/>
    </row>
    <row r="42" spans="1:10" s="31" customFormat="1" ht="31.2" x14ac:dyDescent="0.3">
      <c r="A42" s="16"/>
      <c r="B42" s="22"/>
      <c r="C42" s="15" t="s">
        <v>6</v>
      </c>
      <c r="D42" s="22" t="s">
        <v>41</v>
      </c>
      <c r="E42" s="14"/>
      <c r="F42" s="22"/>
      <c r="G42" s="19"/>
      <c r="H42" s="22">
        <v>7</v>
      </c>
      <c r="I42" s="28">
        <v>0.5</v>
      </c>
      <c r="J42" s="39"/>
    </row>
    <row r="43" spans="1:10" s="31" customFormat="1" ht="46.8" x14ac:dyDescent="0.3">
      <c r="A43" s="16"/>
      <c r="B43" s="22"/>
      <c r="C43" s="15"/>
      <c r="D43" s="22"/>
      <c r="E43" s="14">
        <v>0</v>
      </c>
      <c r="F43" s="22" t="s">
        <v>42</v>
      </c>
      <c r="G43" s="19"/>
      <c r="H43" s="22"/>
      <c r="I43" s="28"/>
      <c r="J43" s="39"/>
    </row>
    <row r="44" spans="1:10" s="31" customFormat="1" ht="78" x14ac:dyDescent="0.3">
      <c r="A44" s="16"/>
      <c r="B44" s="22"/>
      <c r="C44" s="15"/>
      <c r="D44" s="22"/>
      <c r="E44" s="14">
        <v>1</v>
      </c>
      <c r="F44" s="22" t="s">
        <v>43</v>
      </c>
      <c r="G44" s="19"/>
      <c r="H44" s="22"/>
      <c r="I44" s="28"/>
      <c r="J44" s="39"/>
    </row>
    <row r="45" spans="1:10" s="31" customFormat="1" ht="78" x14ac:dyDescent="0.3">
      <c r="A45" s="16"/>
      <c r="B45" s="22"/>
      <c r="C45" s="15"/>
      <c r="D45" s="22"/>
      <c r="E45" s="14">
        <v>2</v>
      </c>
      <c r="F45" s="22" t="s">
        <v>44</v>
      </c>
      <c r="G45" s="19"/>
      <c r="H45" s="22"/>
      <c r="I45" s="28"/>
      <c r="J45" s="39"/>
    </row>
    <row r="46" spans="1:10" s="31" customFormat="1" ht="93.6" x14ac:dyDescent="0.3">
      <c r="A46" s="16"/>
      <c r="B46" s="22"/>
      <c r="C46" s="15"/>
      <c r="D46" s="22"/>
      <c r="E46" s="14">
        <v>3</v>
      </c>
      <c r="F46" s="22" t="s">
        <v>45</v>
      </c>
      <c r="G46" s="19"/>
      <c r="H46" s="22"/>
      <c r="I46" s="28"/>
      <c r="J46" s="39"/>
    </row>
    <row r="47" spans="1:10" s="31" customFormat="1" ht="31.2" x14ac:dyDescent="0.3">
      <c r="A47" s="16"/>
      <c r="B47" s="22"/>
      <c r="C47" s="15" t="s">
        <v>6</v>
      </c>
      <c r="D47" s="22" t="s">
        <v>62</v>
      </c>
      <c r="E47" s="14"/>
      <c r="F47" s="22"/>
      <c r="G47" s="19"/>
      <c r="H47" s="22">
        <v>7</v>
      </c>
      <c r="I47" s="28">
        <v>1</v>
      </c>
      <c r="J47" s="39"/>
    </row>
    <row r="48" spans="1:10" s="31" customFormat="1" ht="46.8" x14ac:dyDescent="0.3">
      <c r="A48" s="16"/>
      <c r="B48" s="22"/>
      <c r="C48" s="15"/>
      <c r="D48" s="22"/>
      <c r="E48" s="14">
        <v>0</v>
      </c>
      <c r="F48" s="22" t="s">
        <v>58</v>
      </c>
      <c r="G48" s="19"/>
      <c r="H48" s="22"/>
      <c r="I48" s="28"/>
      <c r="J48" s="39"/>
    </row>
    <row r="49" spans="1:10" s="31" customFormat="1" ht="46.8" x14ac:dyDescent="0.3">
      <c r="A49" s="16"/>
      <c r="B49" s="22"/>
      <c r="C49" s="15"/>
      <c r="D49" s="22"/>
      <c r="E49" s="14">
        <v>1</v>
      </c>
      <c r="F49" s="22" t="s">
        <v>63</v>
      </c>
      <c r="G49" s="19"/>
      <c r="H49" s="22"/>
      <c r="I49" s="28"/>
      <c r="J49" s="39"/>
    </row>
    <row r="50" spans="1:10" s="31" customFormat="1" ht="62.4" x14ac:dyDescent="0.3">
      <c r="A50" s="16"/>
      <c r="B50" s="22"/>
      <c r="C50" s="15"/>
      <c r="D50" s="22"/>
      <c r="E50" s="14">
        <v>2</v>
      </c>
      <c r="F50" s="22" t="s">
        <v>64</v>
      </c>
      <c r="G50" s="19"/>
      <c r="H50" s="22"/>
      <c r="I50" s="28"/>
      <c r="J50" s="39"/>
    </row>
    <row r="51" spans="1:10" s="31" customFormat="1" ht="46.8" x14ac:dyDescent="0.3">
      <c r="A51" s="16"/>
      <c r="B51" s="22"/>
      <c r="C51" s="15"/>
      <c r="D51" s="22"/>
      <c r="E51" s="14">
        <v>3</v>
      </c>
      <c r="F51" s="22" t="s">
        <v>59</v>
      </c>
      <c r="G51" s="19"/>
      <c r="H51" s="22"/>
      <c r="I51" s="28"/>
      <c r="J51" s="39"/>
    </row>
    <row r="52" spans="1:10" s="31" customFormat="1" ht="62.4" x14ac:dyDescent="0.3">
      <c r="A52" s="16"/>
      <c r="B52" s="22"/>
      <c r="C52" s="15" t="s">
        <v>6</v>
      </c>
      <c r="D52" s="22" t="s">
        <v>92</v>
      </c>
      <c r="E52" s="14"/>
      <c r="F52" s="22"/>
      <c r="G52" s="19"/>
      <c r="H52" s="22">
        <v>7</v>
      </c>
      <c r="I52" s="28">
        <v>1.5</v>
      </c>
      <c r="J52" s="39"/>
    </row>
    <row r="53" spans="1:10" s="31" customFormat="1" ht="46.8" x14ac:dyDescent="0.3">
      <c r="A53" s="16"/>
      <c r="B53" s="22"/>
      <c r="C53" s="15"/>
      <c r="D53" s="22"/>
      <c r="E53" s="14">
        <v>0</v>
      </c>
      <c r="F53" s="22" t="s">
        <v>93</v>
      </c>
      <c r="G53" s="19"/>
      <c r="H53" s="22"/>
      <c r="I53" s="28"/>
      <c r="J53" s="39"/>
    </row>
    <row r="54" spans="1:10" s="31" customFormat="1" ht="62.4" x14ac:dyDescent="0.3">
      <c r="A54" s="16"/>
      <c r="B54" s="22"/>
      <c r="C54" s="15"/>
      <c r="D54" s="22"/>
      <c r="E54" s="14">
        <v>1</v>
      </c>
      <c r="F54" s="22" t="s">
        <v>94</v>
      </c>
      <c r="G54" s="19"/>
      <c r="H54" s="22"/>
      <c r="I54" s="28"/>
      <c r="J54" s="39"/>
    </row>
    <row r="55" spans="1:10" s="31" customFormat="1" ht="46.8" x14ac:dyDescent="0.3">
      <c r="A55" s="16"/>
      <c r="B55" s="19"/>
      <c r="C55" s="15"/>
      <c r="D55" s="22"/>
      <c r="E55" s="14">
        <v>2</v>
      </c>
      <c r="F55" s="22" t="s">
        <v>103</v>
      </c>
      <c r="G55" s="17"/>
      <c r="H55" s="22"/>
      <c r="I55" s="28"/>
      <c r="J55" s="39"/>
    </row>
    <row r="56" spans="1:10" s="31" customFormat="1" ht="78" x14ac:dyDescent="0.3">
      <c r="A56" s="16"/>
      <c r="B56" s="19"/>
      <c r="C56" s="20"/>
      <c r="D56" s="22"/>
      <c r="E56" s="14">
        <v>3</v>
      </c>
      <c r="F56" s="22" t="s">
        <v>104</v>
      </c>
      <c r="G56" s="36"/>
      <c r="H56" s="22"/>
      <c r="I56" s="28"/>
      <c r="J56" s="39"/>
    </row>
    <row r="57" spans="1:10" s="31" customFormat="1" ht="46.8" x14ac:dyDescent="0.3">
      <c r="A57" s="16"/>
      <c r="B57" s="19"/>
      <c r="C57" s="20" t="s">
        <v>5</v>
      </c>
      <c r="D57" s="22" t="s">
        <v>70</v>
      </c>
      <c r="E57" s="14"/>
      <c r="F57" s="22" t="s">
        <v>105</v>
      </c>
      <c r="G57" s="36"/>
      <c r="H57" s="22">
        <v>7</v>
      </c>
      <c r="I57" s="28">
        <v>1</v>
      </c>
      <c r="J57" s="39"/>
    </row>
    <row r="58" spans="1:10" s="31" customFormat="1" ht="187.2" x14ac:dyDescent="0.3">
      <c r="A58" s="16"/>
      <c r="B58" s="19"/>
      <c r="C58" s="15" t="s">
        <v>5</v>
      </c>
      <c r="D58" s="22" t="s">
        <v>46</v>
      </c>
      <c r="E58" s="14"/>
      <c r="F58" s="22" t="s">
        <v>47</v>
      </c>
      <c r="G58" s="17"/>
      <c r="H58" s="22">
        <v>7</v>
      </c>
      <c r="I58" s="28">
        <v>1.5</v>
      </c>
      <c r="J58" s="39"/>
    </row>
    <row r="59" spans="1:10" s="31" customFormat="1" x14ac:dyDescent="0.3">
      <c r="A59" s="16">
        <v>4</v>
      </c>
      <c r="B59" s="16" t="s">
        <v>48</v>
      </c>
      <c r="C59" s="16"/>
      <c r="D59" s="22"/>
      <c r="E59" s="14"/>
      <c r="F59" s="22"/>
      <c r="G59" s="17"/>
      <c r="H59" s="22"/>
      <c r="I59" s="28"/>
      <c r="J59" s="37"/>
    </row>
    <row r="60" spans="1:10" s="31" customFormat="1" ht="31.2" x14ac:dyDescent="0.3">
      <c r="A60" s="16"/>
      <c r="B60" s="22"/>
      <c r="C60" s="15" t="s">
        <v>5</v>
      </c>
      <c r="D60" s="22" t="s">
        <v>32</v>
      </c>
      <c r="E60" s="19"/>
      <c r="F60" s="22" t="s">
        <v>84</v>
      </c>
      <c r="G60" s="19"/>
      <c r="H60" s="22">
        <v>5</v>
      </c>
      <c r="I60" s="28">
        <v>0.25</v>
      </c>
      <c r="J60" s="39"/>
    </row>
    <row r="61" spans="1:10" s="31" customFormat="1" ht="62.4" x14ac:dyDescent="0.3">
      <c r="A61" s="16"/>
      <c r="B61" s="22"/>
      <c r="C61" s="15" t="s">
        <v>5</v>
      </c>
      <c r="D61" s="22" t="s">
        <v>80</v>
      </c>
      <c r="E61" s="19"/>
      <c r="F61" s="22" t="s">
        <v>85</v>
      </c>
      <c r="G61" s="19"/>
      <c r="H61" s="22">
        <v>5</v>
      </c>
      <c r="I61" s="28">
        <v>0.5</v>
      </c>
      <c r="J61" s="39"/>
    </row>
    <row r="62" spans="1:10" s="31" customFormat="1" ht="78" x14ac:dyDescent="0.3">
      <c r="A62" s="16"/>
      <c r="B62" s="22"/>
      <c r="C62" s="15" t="s">
        <v>5</v>
      </c>
      <c r="D62" s="22" t="s">
        <v>81</v>
      </c>
      <c r="E62" s="19"/>
      <c r="F62" s="22" t="s">
        <v>86</v>
      </c>
      <c r="G62" s="19"/>
      <c r="H62" s="22">
        <v>5</v>
      </c>
      <c r="I62" s="28">
        <v>0.5</v>
      </c>
      <c r="J62" s="39"/>
    </row>
    <row r="63" spans="1:10" s="31" customFormat="1" ht="78" x14ac:dyDescent="0.3">
      <c r="A63" s="16"/>
      <c r="B63" s="22"/>
      <c r="C63" s="15" t="s">
        <v>5</v>
      </c>
      <c r="D63" s="22" t="s">
        <v>82</v>
      </c>
      <c r="E63" s="19"/>
      <c r="F63" s="22" t="s">
        <v>87</v>
      </c>
      <c r="G63" s="19"/>
      <c r="H63" s="22">
        <v>5</v>
      </c>
      <c r="I63" s="28">
        <v>0.5</v>
      </c>
      <c r="J63" s="39"/>
    </row>
    <row r="64" spans="1:10" s="31" customFormat="1" ht="78" x14ac:dyDescent="0.3">
      <c r="A64" s="16"/>
      <c r="B64" s="22"/>
      <c r="C64" s="15" t="s">
        <v>5</v>
      </c>
      <c r="D64" s="22" t="s">
        <v>83</v>
      </c>
      <c r="E64" s="19"/>
      <c r="F64" s="22" t="s">
        <v>88</v>
      </c>
      <c r="G64" s="19"/>
      <c r="H64" s="22">
        <v>5</v>
      </c>
      <c r="I64" s="28">
        <v>0.5</v>
      </c>
      <c r="J64" s="39"/>
    </row>
    <row r="65" spans="1:11" s="31" customFormat="1" ht="156" x14ac:dyDescent="0.3">
      <c r="A65" s="16"/>
      <c r="B65" s="19"/>
      <c r="C65" s="15" t="s">
        <v>5</v>
      </c>
      <c r="D65" s="22" t="s">
        <v>101</v>
      </c>
      <c r="E65" s="14"/>
      <c r="F65" s="22" t="s">
        <v>102</v>
      </c>
      <c r="G65" s="17"/>
      <c r="H65" s="22">
        <v>5</v>
      </c>
      <c r="I65" s="28">
        <v>1.5</v>
      </c>
      <c r="J65" s="39"/>
      <c r="K65" s="32"/>
    </row>
    <row r="66" spans="1:11" s="31" customFormat="1" ht="156" x14ac:dyDescent="0.3">
      <c r="A66" s="16"/>
      <c r="B66" s="19"/>
      <c r="C66" s="15" t="s">
        <v>5</v>
      </c>
      <c r="D66" s="22" t="s">
        <v>100</v>
      </c>
      <c r="E66" s="14"/>
      <c r="F66" s="22" t="s">
        <v>102</v>
      </c>
      <c r="G66" s="17"/>
      <c r="H66" s="22">
        <v>5</v>
      </c>
      <c r="I66" s="28">
        <v>1.5</v>
      </c>
      <c r="J66" s="39"/>
      <c r="K66" s="32"/>
    </row>
    <row r="67" spans="1:11" s="31" customFormat="1" ht="62.4" x14ac:dyDescent="0.3">
      <c r="A67" s="16"/>
      <c r="B67" s="19"/>
      <c r="C67" s="15" t="s">
        <v>5</v>
      </c>
      <c r="D67" s="22" t="s">
        <v>60</v>
      </c>
      <c r="E67" s="14"/>
      <c r="F67" s="22" t="s">
        <v>61</v>
      </c>
      <c r="G67" s="17"/>
      <c r="H67" s="22">
        <v>5</v>
      </c>
      <c r="I67" s="28">
        <v>1</v>
      </c>
      <c r="J67" s="39"/>
      <c r="K67" s="32"/>
    </row>
    <row r="68" spans="1:11" s="31" customFormat="1" ht="78" x14ac:dyDescent="0.3">
      <c r="A68" s="16"/>
      <c r="B68" s="19"/>
      <c r="C68" s="15" t="s">
        <v>5</v>
      </c>
      <c r="D68" s="22" t="s">
        <v>106</v>
      </c>
      <c r="E68" s="14"/>
      <c r="F68" s="22" t="s">
        <v>69</v>
      </c>
      <c r="G68" s="17"/>
      <c r="H68" s="22">
        <v>5</v>
      </c>
      <c r="I68" s="28">
        <v>1</v>
      </c>
      <c r="J68" s="39"/>
      <c r="K68" s="32"/>
    </row>
    <row r="69" spans="1:11" s="31" customFormat="1" ht="62.4" x14ac:dyDescent="0.3">
      <c r="A69" s="16"/>
      <c r="B69" s="19"/>
      <c r="C69" s="15" t="s">
        <v>5</v>
      </c>
      <c r="D69" s="22" t="s">
        <v>107</v>
      </c>
      <c r="E69" s="14"/>
      <c r="F69" s="23" t="s">
        <v>72</v>
      </c>
      <c r="G69" s="17"/>
      <c r="H69" s="22">
        <v>5</v>
      </c>
      <c r="I69" s="28">
        <v>0.75</v>
      </c>
      <c r="J69" s="39"/>
    </row>
    <row r="70" spans="1:11" s="31" customFormat="1" ht="109.2" x14ac:dyDescent="0.3">
      <c r="A70" s="16"/>
      <c r="B70" s="19"/>
      <c r="C70" s="15" t="s">
        <v>5</v>
      </c>
      <c r="D70" s="22" t="s">
        <v>99</v>
      </c>
      <c r="E70" s="14"/>
      <c r="F70" s="23" t="s">
        <v>108</v>
      </c>
      <c r="G70" s="17"/>
      <c r="H70" s="22"/>
      <c r="I70" s="28">
        <v>2</v>
      </c>
      <c r="J70" s="39"/>
    </row>
    <row r="71" spans="1:11" s="31" customFormat="1" ht="109.2" x14ac:dyDescent="0.3">
      <c r="A71" s="16"/>
      <c r="B71" s="19"/>
      <c r="C71" s="15" t="s">
        <v>5</v>
      </c>
      <c r="D71" s="22" t="s">
        <v>71</v>
      </c>
      <c r="E71" s="14"/>
      <c r="F71" s="23" t="s">
        <v>109</v>
      </c>
      <c r="G71" s="17"/>
      <c r="H71" s="22">
        <v>5</v>
      </c>
      <c r="I71" s="28">
        <v>2</v>
      </c>
      <c r="J71" s="39"/>
    </row>
    <row r="72" spans="1:11" s="21" customFormat="1" x14ac:dyDescent="0.3">
      <c r="A72" s="5"/>
      <c r="B72" s="11"/>
      <c r="C72" s="7"/>
      <c r="D72" s="10"/>
      <c r="E72" s="7"/>
      <c r="F72" s="10"/>
      <c r="G72" s="10"/>
      <c r="H72" s="10"/>
      <c r="I72" s="11"/>
      <c r="J72" s="40"/>
    </row>
    <row r="73" spans="1:11" x14ac:dyDescent="0.3">
      <c r="J73" s="37"/>
    </row>
    <row r="74" spans="1:11" x14ac:dyDescent="0.3">
      <c r="J74" s="39"/>
      <c r="K74" s="18"/>
    </row>
    <row r="75" spans="1:11" x14ac:dyDescent="0.3">
      <c r="J75" s="39"/>
    </row>
    <row r="76" spans="1:11" x14ac:dyDescent="0.3">
      <c r="J76" s="39"/>
    </row>
    <row r="77" spans="1:11" x14ac:dyDescent="0.3">
      <c r="J77" s="39"/>
    </row>
    <row r="78" spans="1:11" x14ac:dyDescent="0.3">
      <c r="J78" s="39"/>
    </row>
    <row r="79" spans="1:11" x14ac:dyDescent="0.3">
      <c r="J79" s="39"/>
    </row>
    <row r="80" spans="1:11" x14ac:dyDescent="0.3">
      <c r="J80" s="39"/>
    </row>
    <row r="81" spans="10:10" x14ac:dyDescent="0.3">
      <c r="J81" s="37"/>
    </row>
    <row r="82" spans="10:10" x14ac:dyDescent="0.3">
      <c r="J82" s="39"/>
    </row>
    <row r="83" spans="10:10" x14ac:dyDescent="0.3">
      <c r="J83" s="39"/>
    </row>
    <row r="84" spans="10:10" x14ac:dyDescent="0.3">
      <c r="J84" s="39"/>
    </row>
    <row r="85" spans="10:10" x14ac:dyDescent="0.3">
      <c r="J85" s="39"/>
    </row>
    <row r="86" spans="10:10" x14ac:dyDescent="0.3">
      <c r="J86" s="39"/>
    </row>
    <row r="87" spans="10:10" x14ac:dyDescent="0.3">
      <c r="J87" s="39"/>
    </row>
    <row r="88" spans="10:10" x14ac:dyDescent="0.3">
      <c r="J88" s="39"/>
    </row>
    <row r="89" spans="10:10" x14ac:dyDescent="0.3">
      <c r="J89" s="39"/>
    </row>
    <row r="90" spans="10:10" x14ac:dyDescent="0.3">
      <c r="J90" s="39"/>
    </row>
    <row r="91" spans="10:10" x14ac:dyDescent="0.3">
      <c r="J91" s="39"/>
    </row>
    <row r="92" spans="10:10" x14ac:dyDescent="0.3">
      <c r="J92" s="39"/>
    </row>
    <row r="93" spans="10:10" x14ac:dyDescent="0.3">
      <c r="J93" s="39"/>
    </row>
    <row r="94" spans="10:10" x14ac:dyDescent="0.3">
      <c r="J94" s="39"/>
    </row>
    <row r="95" spans="10:10" x14ac:dyDescent="0.3">
      <c r="J95" s="39"/>
    </row>
    <row r="96" spans="10:10" x14ac:dyDescent="0.3">
      <c r="J96" s="39"/>
    </row>
    <row r="97" spans="10:10" x14ac:dyDescent="0.3">
      <c r="J97" s="39"/>
    </row>
    <row r="98" spans="10:10" x14ac:dyDescent="0.3">
      <c r="J98" s="39"/>
    </row>
    <row r="99" spans="10:10" x14ac:dyDescent="0.3">
      <c r="J99" s="39"/>
    </row>
    <row r="100" spans="10:10" x14ac:dyDescent="0.3">
      <c r="J100" s="39"/>
    </row>
    <row r="101" spans="10:10" x14ac:dyDescent="0.3">
      <c r="J101" s="39"/>
    </row>
    <row r="102" spans="10:10" x14ac:dyDescent="0.3">
      <c r="J102" s="39"/>
    </row>
    <row r="103" spans="10:10" x14ac:dyDescent="0.3">
      <c r="J103" s="39"/>
    </row>
    <row r="104" spans="10:10" x14ac:dyDescent="0.3">
      <c r="J104" s="39"/>
    </row>
    <row r="105" spans="10:10" x14ac:dyDescent="0.3">
      <c r="J105" s="39"/>
    </row>
    <row r="106" spans="10:10" x14ac:dyDescent="0.3">
      <c r="J106" s="39"/>
    </row>
    <row r="107" spans="10:10" x14ac:dyDescent="0.3">
      <c r="J107" s="39"/>
    </row>
    <row r="108" spans="10:10" x14ac:dyDescent="0.3">
      <c r="J108" s="39"/>
    </row>
    <row r="109" spans="10:10" x14ac:dyDescent="0.3">
      <c r="J109" s="39"/>
    </row>
    <row r="110" spans="10:10" x14ac:dyDescent="0.3">
      <c r="J110" s="39"/>
    </row>
    <row r="111" spans="10:10" x14ac:dyDescent="0.3">
      <c r="J111" s="39"/>
    </row>
    <row r="112" spans="10:10" x14ac:dyDescent="0.3">
      <c r="J112" s="39"/>
    </row>
    <row r="113" spans="10:10" x14ac:dyDescent="0.3">
      <c r="J113" s="39"/>
    </row>
    <row r="114" spans="10:10" x14ac:dyDescent="0.3">
      <c r="J114" s="39"/>
    </row>
    <row r="115" spans="10:10" x14ac:dyDescent="0.3">
      <c r="J115" s="39"/>
    </row>
    <row r="116" spans="10:10" x14ac:dyDescent="0.3">
      <c r="J116" s="39"/>
    </row>
    <row r="117" spans="10:10" x14ac:dyDescent="0.3">
      <c r="J117" s="39"/>
    </row>
    <row r="118" spans="10:10" x14ac:dyDescent="0.3">
      <c r="J118" s="39"/>
    </row>
    <row r="119" spans="10:10" x14ac:dyDescent="0.3">
      <c r="J119" s="39"/>
    </row>
    <row r="120" spans="10:10" x14ac:dyDescent="0.3">
      <c r="J120" s="39"/>
    </row>
    <row r="121" spans="10:10" x14ac:dyDescent="0.3">
      <c r="J121" s="39"/>
    </row>
    <row r="122" spans="10:10" x14ac:dyDescent="0.3">
      <c r="J122" s="39"/>
    </row>
    <row r="123" spans="10:10" x14ac:dyDescent="0.3">
      <c r="J123" s="39"/>
    </row>
    <row r="124" spans="10:10" x14ac:dyDescent="0.3">
      <c r="J124" s="39"/>
    </row>
    <row r="125" spans="10:10" x14ac:dyDescent="0.3">
      <c r="J125" s="39"/>
    </row>
    <row r="126" spans="10:10" x14ac:dyDescent="0.3">
      <c r="J126" s="39"/>
    </row>
    <row r="127" spans="10:10" x14ac:dyDescent="0.3">
      <c r="J127" s="39"/>
    </row>
    <row r="128" spans="10:10" x14ac:dyDescent="0.3">
      <c r="J128" s="39"/>
    </row>
    <row r="129" spans="10:10" x14ac:dyDescent="0.3">
      <c r="J129" s="39"/>
    </row>
    <row r="130" spans="10:10" x14ac:dyDescent="0.3">
      <c r="J130" s="39"/>
    </row>
    <row r="131" spans="10:10" x14ac:dyDescent="0.3">
      <c r="J131" s="39"/>
    </row>
    <row r="132" spans="10:10" x14ac:dyDescent="0.3">
      <c r="J132" s="39"/>
    </row>
    <row r="133" spans="10:10" x14ac:dyDescent="0.3">
      <c r="J133" s="39"/>
    </row>
    <row r="134" spans="10:10" x14ac:dyDescent="0.3">
      <c r="J134" s="39"/>
    </row>
    <row r="135" spans="10:10" x14ac:dyDescent="0.3">
      <c r="J135" s="39"/>
    </row>
    <row r="136" spans="10:10" x14ac:dyDescent="0.3">
      <c r="J136" s="39"/>
    </row>
    <row r="137" spans="10:10" x14ac:dyDescent="0.3">
      <c r="J137" s="39"/>
    </row>
    <row r="138" spans="10:10" x14ac:dyDescent="0.3">
      <c r="J138" s="39"/>
    </row>
    <row r="139" spans="10:10" x14ac:dyDescent="0.3">
      <c r="J139" s="39"/>
    </row>
    <row r="140" spans="10:10" x14ac:dyDescent="0.3">
      <c r="J140" s="39"/>
    </row>
    <row r="141" spans="10:10" x14ac:dyDescent="0.3">
      <c r="J141" s="39"/>
    </row>
    <row r="142" spans="10:10" x14ac:dyDescent="0.3">
      <c r="J142" s="39"/>
    </row>
    <row r="143" spans="10:10" x14ac:dyDescent="0.3">
      <c r="J143" s="39"/>
    </row>
    <row r="144" spans="10:10" x14ac:dyDescent="0.3">
      <c r="J144" s="39"/>
    </row>
    <row r="145" spans="1:10" x14ac:dyDescent="0.3">
      <c r="J145" s="39"/>
    </row>
    <row r="146" spans="1:10" x14ac:dyDescent="0.3">
      <c r="J146" s="39"/>
    </row>
    <row r="147" spans="1:10" x14ac:dyDescent="0.3">
      <c r="J147" s="39"/>
    </row>
    <row r="148" spans="1:10" x14ac:dyDescent="0.3">
      <c r="J148" s="39"/>
    </row>
    <row r="149" spans="1:10" x14ac:dyDescent="0.3">
      <c r="J149" s="39"/>
    </row>
    <row r="150" spans="1:10" x14ac:dyDescent="0.3">
      <c r="J150" s="39"/>
    </row>
    <row r="151" spans="1:10" x14ac:dyDescent="0.3">
      <c r="J151" s="39"/>
    </row>
    <row r="152" spans="1:10" x14ac:dyDescent="0.3">
      <c r="J152" s="39"/>
    </row>
    <row r="153" spans="1:10" x14ac:dyDescent="0.3">
      <c r="J153" s="39"/>
    </row>
    <row r="154" spans="1:10" x14ac:dyDescent="0.3">
      <c r="J154" s="39"/>
    </row>
    <row r="155" spans="1:10" x14ac:dyDescent="0.3">
      <c r="J155" s="39"/>
    </row>
    <row r="156" spans="1:10" x14ac:dyDescent="0.3">
      <c r="J156" s="39"/>
    </row>
    <row r="157" spans="1:10" s="21" customFormat="1" x14ac:dyDescent="0.3">
      <c r="A157" s="5"/>
      <c r="B157" s="11"/>
      <c r="C157" s="7"/>
      <c r="D157" s="10"/>
      <c r="E157" s="7"/>
      <c r="F157" s="10"/>
      <c r="G157" s="10"/>
      <c r="H157" s="10"/>
      <c r="I157" s="11"/>
      <c r="J157" s="40"/>
    </row>
    <row r="158" spans="1:10" x14ac:dyDescent="0.3">
      <c r="J158" s="37"/>
    </row>
    <row r="159" spans="1:10" x14ac:dyDescent="0.3">
      <c r="J159" s="39"/>
    </row>
    <row r="160" spans="1:10" x14ac:dyDescent="0.3">
      <c r="J160" s="39"/>
    </row>
    <row r="161" spans="10:10" x14ac:dyDescent="0.3">
      <c r="J161" s="39"/>
    </row>
    <row r="162" spans="10:10" x14ac:dyDescent="0.3">
      <c r="J162" s="39"/>
    </row>
    <row r="163" spans="10:10" x14ac:dyDescent="0.3">
      <c r="J163" s="39"/>
    </row>
    <row r="164" spans="10:10" x14ac:dyDescent="0.3">
      <c r="J164" s="39"/>
    </row>
    <row r="165" spans="10:10" x14ac:dyDescent="0.3">
      <c r="J165" s="39"/>
    </row>
    <row r="166" spans="10:10" x14ac:dyDescent="0.3">
      <c r="J166" s="39"/>
    </row>
    <row r="167" spans="10:10" x14ac:dyDescent="0.3">
      <c r="J167" s="39"/>
    </row>
    <row r="168" spans="10:10" x14ac:dyDescent="0.3">
      <c r="J168" s="39"/>
    </row>
    <row r="169" spans="10:10" x14ac:dyDescent="0.3">
      <c r="J169" s="39"/>
    </row>
    <row r="170" spans="10:10" x14ac:dyDescent="0.3">
      <c r="J170" s="37"/>
    </row>
    <row r="171" spans="10:10" x14ac:dyDescent="0.3">
      <c r="J171" s="39"/>
    </row>
    <row r="172" spans="10:10" x14ac:dyDescent="0.3">
      <c r="J172" s="39"/>
    </row>
    <row r="173" spans="10:10" x14ac:dyDescent="0.3">
      <c r="J173" s="39"/>
    </row>
    <row r="174" spans="10:10" x14ac:dyDescent="0.3">
      <c r="J174" s="39"/>
    </row>
    <row r="175" spans="10:10" x14ac:dyDescent="0.3">
      <c r="J175" s="39"/>
    </row>
    <row r="176" spans="10:10" x14ac:dyDescent="0.3">
      <c r="J176" s="39"/>
    </row>
    <row r="177" spans="10:10" x14ac:dyDescent="0.3">
      <c r="J177" s="39"/>
    </row>
    <row r="178" spans="10:10" x14ac:dyDescent="0.3">
      <c r="J178" s="39"/>
    </row>
    <row r="179" spans="10:10" x14ac:dyDescent="0.3">
      <c r="J179" s="39"/>
    </row>
    <row r="180" spans="10:10" x14ac:dyDescent="0.3">
      <c r="J180" s="39"/>
    </row>
    <row r="181" spans="10:10" x14ac:dyDescent="0.3">
      <c r="J181" s="39"/>
    </row>
    <row r="182" spans="10:10" x14ac:dyDescent="0.3">
      <c r="J182" s="39"/>
    </row>
    <row r="183" spans="10:10" x14ac:dyDescent="0.3">
      <c r="J183" s="39"/>
    </row>
    <row r="184" spans="10:10" x14ac:dyDescent="0.3">
      <c r="J184" s="39"/>
    </row>
    <row r="185" spans="10:10" x14ac:dyDescent="0.3">
      <c r="J185" s="39"/>
    </row>
    <row r="186" spans="10:10" x14ac:dyDescent="0.3">
      <c r="J186" s="39"/>
    </row>
    <row r="187" spans="10:10" x14ac:dyDescent="0.3">
      <c r="J187" s="39"/>
    </row>
    <row r="188" spans="10:10" x14ac:dyDescent="0.3">
      <c r="J188" s="39"/>
    </row>
    <row r="189" spans="10:10" x14ac:dyDescent="0.3">
      <c r="J189" s="39"/>
    </row>
    <row r="190" spans="10:10" x14ac:dyDescent="0.3">
      <c r="J190" s="37"/>
    </row>
    <row r="191" spans="10:10" x14ac:dyDescent="0.3">
      <c r="J191" s="38"/>
    </row>
    <row r="192" spans="10:10" x14ac:dyDescent="0.3">
      <c r="J192" s="38"/>
    </row>
    <row r="193" spans="10:10" x14ac:dyDescent="0.3">
      <c r="J193" s="38"/>
    </row>
    <row r="194" spans="10:10" x14ac:dyDescent="0.3">
      <c r="J194" s="39"/>
    </row>
    <row r="195" spans="10:10" x14ac:dyDescent="0.3">
      <c r="J195" s="39"/>
    </row>
    <row r="196" spans="10:10" x14ac:dyDescent="0.3">
      <c r="J196" s="39"/>
    </row>
    <row r="197" spans="10:10" x14ac:dyDescent="0.3">
      <c r="J197" s="39"/>
    </row>
    <row r="198" spans="10:10" x14ac:dyDescent="0.3">
      <c r="J198" s="39"/>
    </row>
    <row r="199" spans="10:10" x14ac:dyDescent="0.3">
      <c r="J199" s="39"/>
    </row>
    <row r="200" spans="10:10" x14ac:dyDescent="0.3">
      <c r="J200" s="39"/>
    </row>
    <row r="201" spans="10:10" x14ac:dyDescent="0.3">
      <c r="J201" s="39"/>
    </row>
    <row r="202" spans="10:10" x14ac:dyDescent="0.3">
      <c r="J202" s="39"/>
    </row>
    <row r="203" spans="10:10" x14ac:dyDescent="0.3">
      <c r="J203" s="39"/>
    </row>
    <row r="204" spans="10:10" x14ac:dyDescent="0.3">
      <c r="J204" s="39"/>
    </row>
    <row r="205" spans="10:10" x14ac:dyDescent="0.3">
      <c r="J205" s="39"/>
    </row>
    <row r="206" spans="10:10" x14ac:dyDescent="0.3">
      <c r="J206" s="39"/>
    </row>
    <row r="207" spans="10:10" x14ac:dyDescent="0.3">
      <c r="J207" s="39"/>
    </row>
    <row r="208" spans="10:10" x14ac:dyDescent="0.3">
      <c r="J208" s="39"/>
    </row>
    <row r="209" spans="10:10" x14ac:dyDescent="0.3">
      <c r="J209" s="39"/>
    </row>
    <row r="210" spans="10:10" x14ac:dyDescent="0.3">
      <c r="J210" s="39"/>
    </row>
    <row r="211" spans="10:10" x14ac:dyDescent="0.3">
      <c r="J211" s="39"/>
    </row>
    <row r="212" spans="10:10" x14ac:dyDescent="0.3">
      <c r="J212" s="39"/>
    </row>
    <row r="213" spans="10:10" x14ac:dyDescent="0.3">
      <c r="J213" s="39"/>
    </row>
    <row r="214" spans="10:10" x14ac:dyDescent="0.3">
      <c r="J214" s="39"/>
    </row>
    <row r="215" spans="10:10" x14ac:dyDescent="0.3">
      <c r="J215" s="39"/>
    </row>
    <row r="216" spans="10:10" x14ac:dyDescent="0.3">
      <c r="J216" s="39"/>
    </row>
    <row r="217" spans="10:10" x14ac:dyDescent="0.3">
      <c r="J217" s="39"/>
    </row>
    <row r="218" spans="10:10" x14ac:dyDescent="0.3">
      <c r="J218" s="39"/>
    </row>
    <row r="219" spans="10:10" x14ac:dyDescent="0.3">
      <c r="J219" s="39"/>
    </row>
    <row r="220" spans="10:10" x14ac:dyDescent="0.3">
      <c r="J220" s="39"/>
    </row>
    <row r="221" spans="10:10" x14ac:dyDescent="0.3">
      <c r="J221" s="39"/>
    </row>
    <row r="222" spans="10:10" x14ac:dyDescent="0.3">
      <c r="J222" s="39"/>
    </row>
    <row r="223" spans="10:10" x14ac:dyDescent="0.3">
      <c r="J223" s="39"/>
    </row>
    <row r="224" spans="10:10" x14ac:dyDescent="0.3">
      <c r="J224" s="39"/>
    </row>
    <row r="225" spans="10:10" x14ac:dyDescent="0.3">
      <c r="J225" s="39"/>
    </row>
    <row r="226" spans="10:10" x14ac:dyDescent="0.3">
      <c r="J226" s="39"/>
    </row>
    <row r="227" spans="10:10" x14ac:dyDescent="0.3">
      <c r="J227" s="39"/>
    </row>
    <row r="228" spans="10:10" x14ac:dyDescent="0.3">
      <c r="J228" s="39"/>
    </row>
    <row r="229" spans="10:10" x14ac:dyDescent="0.3">
      <c r="J229" s="39"/>
    </row>
    <row r="230" spans="10:10" x14ac:dyDescent="0.3">
      <c r="J230" s="39"/>
    </row>
    <row r="231" spans="10:10" x14ac:dyDescent="0.3">
      <c r="J231" s="39"/>
    </row>
    <row r="232" spans="10:10" x14ac:dyDescent="0.3">
      <c r="J232" s="39"/>
    </row>
    <row r="233" spans="10:10" x14ac:dyDescent="0.3">
      <c r="J233" s="39"/>
    </row>
    <row r="234" spans="10:10" x14ac:dyDescent="0.3">
      <c r="J234" s="39"/>
    </row>
    <row r="235" spans="10:10" x14ac:dyDescent="0.3">
      <c r="J235" s="39"/>
    </row>
    <row r="236" spans="10:10" x14ac:dyDescent="0.3">
      <c r="J236" s="39"/>
    </row>
    <row r="237" spans="10:10" x14ac:dyDescent="0.3">
      <c r="J237" s="39"/>
    </row>
    <row r="238" spans="10:10" x14ac:dyDescent="0.3">
      <c r="J238" s="39"/>
    </row>
    <row r="239" spans="10:10" x14ac:dyDescent="0.3">
      <c r="J239" s="39"/>
    </row>
    <row r="240" spans="10:10" x14ac:dyDescent="0.3">
      <c r="J240" s="39"/>
    </row>
    <row r="241" spans="10:10" x14ac:dyDescent="0.3">
      <c r="J241" s="39"/>
    </row>
    <row r="242" spans="10:10" x14ac:dyDescent="0.3">
      <c r="J242" s="39"/>
    </row>
    <row r="243" spans="10:10" x14ac:dyDescent="0.3">
      <c r="J243" s="39"/>
    </row>
    <row r="244" spans="10:10" x14ac:dyDescent="0.3">
      <c r="J244" s="39"/>
    </row>
    <row r="245" spans="10:10" x14ac:dyDescent="0.3">
      <c r="J245" s="39"/>
    </row>
    <row r="246" spans="10:10" x14ac:dyDescent="0.3">
      <c r="J246" s="39"/>
    </row>
    <row r="247" spans="10:10" x14ac:dyDescent="0.3">
      <c r="J247" s="39"/>
    </row>
    <row r="248" spans="10:10" x14ac:dyDescent="0.3">
      <c r="J248" s="39"/>
    </row>
    <row r="249" spans="10:10" x14ac:dyDescent="0.3">
      <c r="J249" s="39"/>
    </row>
    <row r="250" spans="10:10" x14ac:dyDescent="0.3">
      <c r="J250" s="39"/>
    </row>
    <row r="251" spans="10:10" x14ac:dyDescent="0.3">
      <c r="J251" s="39"/>
    </row>
    <row r="252" spans="10:10" x14ac:dyDescent="0.3">
      <c r="J252" s="37"/>
    </row>
    <row r="253" spans="10:10" x14ac:dyDescent="0.3">
      <c r="J253" s="39"/>
    </row>
    <row r="254" spans="10:10" x14ac:dyDescent="0.3">
      <c r="J254" s="39"/>
    </row>
    <row r="255" spans="10:10" x14ac:dyDescent="0.3">
      <c r="J255" s="39"/>
    </row>
    <row r="256" spans="10:10" x14ac:dyDescent="0.3">
      <c r="J256" s="39"/>
    </row>
    <row r="257" spans="10:10" x14ac:dyDescent="0.3">
      <c r="J257" s="39"/>
    </row>
    <row r="258" spans="10:10" x14ac:dyDescent="0.3">
      <c r="J258" s="39"/>
    </row>
    <row r="259" spans="10:10" x14ac:dyDescent="0.3">
      <c r="J259" s="39"/>
    </row>
    <row r="260" spans="10:10" x14ac:dyDescent="0.3">
      <c r="J260" s="39"/>
    </row>
    <row r="261" spans="10:10" x14ac:dyDescent="0.3">
      <c r="J261" s="39"/>
    </row>
    <row r="262" spans="10:10" x14ac:dyDescent="0.3">
      <c r="J262" s="39"/>
    </row>
    <row r="263" spans="10:10" x14ac:dyDescent="0.3">
      <c r="J263" s="39"/>
    </row>
    <row r="264" spans="10:10" x14ac:dyDescent="0.3">
      <c r="J264" s="39"/>
    </row>
    <row r="265" spans="10:10" x14ac:dyDescent="0.3">
      <c r="J265" s="39"/>
    </row>
    <row r="266" spans="10:10" x14ac:dyDescent="0.3">
      <c r="J266" s="39"/>
    </row>
    <row r="267" spans="10:10" x14ac:dyDescent="0.3">
      <c r="J267" s="39"/>
    </row>
    <row r="268" spans="10:10" x14ac:dyDescent="0.3">
      <c r="J268" s="39"/>
    </row>
    <row r="269" spans="10:10" x14ac:dyDescent="0.3">
      <c r="J269" s="39"/>
    </row>
    <row r="270" spans="10:10" x14ac:dyDescent="0.3">
      <c r="J270" s="39"/>
    </row>
    <row r="271" spans="10:10" x14ac:dyDescent="0.3">
      <c r="J271" s="39"/>
    </row>
    <row r="272" spans="10:10" x14ac:dyDescent="0.3">
      <c r="J272" s="39"/>
    </row>
    <row r="273" spans="10:10" x14ac:dyDescent="0.3">
      <c r="J273" s="39"/>
    </row>
    <row r="274" spans="10:10" x14ac:dyDescent="0.3">
      <c r="J274" s="39"/>
    </row>
    <row r="275" spans="10:10" x14ac:dyDescent="0.3">
      <c r="J275" s="39"/>
    </row>
    <row r="276" spans="10:10" x14ac:dyDescent="0.3">
      <c r="J276" s="39"/>
    </row>
    <row r="277" spans="10:10" x14ac:dyDescent="0.3">
      <c r="J277" s="39"/>
    </row>
    <row r="278" spans="10:10" x14ac:dyDescent="0.3">
      <c r="J278" s="39"/>
    </row>
    <row r="279" spans="10:10" x14ac:dyDescent="0.3">
      <c r="J279" s="39"/>
    </row>
    <row r="280" spans="10:10" x14ac:dyDescent="0.3">
      <c r="J280" s="39"/>
    </row>
    <row r="281" spans="10:10" x14ac:dyDescent="0.3">
      <c r="J281" s="39"/>
    </row>
    <row r="282" spans="10:10" x14ac:dyDescent="0.3">
      <c r="J282" s="39"/>
    </row>
    <row r="283" spans="10:10" x14ac:dyDescent="0.3">
      <c r="J283" s="39"/>
    </row>
    <row r="284" spans="10:10" x14ac:dyDescent="0.3">
      <c r="J284" s="39"/>
    </row>
    <row r="285" spans="10:10" x14ac:dyDescent="0.3">
      <c r="J285" s="39"/>
    </row>
    <row r="286" spans="10:10" x14ac:dyDescent="0.3">
      <c r="J286" s="39"/>
    </row>
    <row r="287" spans="10:10" x14ac:dyDescent="0.3">
      <c r="J287" s="39"/>
    </row>
    <row r="288" spans="10:10" x14ac:dyDescent="0.3">
      <c r="J288" s="39"/>
    </row>
    <row r="289" spans="10:10" x14ac:dyDescent="0.3">
      <c r="J289" s="39"/>
    </row>
    <row r="290" spans="10:10" x14ac:dyDescent="0.3">
      <c r="J290" s="39"/>
    </row>
    <row r="291" spans="10:10" x14ac:dyDescent="0.3">
      <c r="J291" s="39"/>
    </row>
    <row r="292" spans="10:10" x14ac:dyDescent="0.3">
      <c r="J292" s="39"/>
    </row>
    <row r="293" spans="10:10" x14ac:dyDescent="0.3">
      <c r="J293" s="39"/>
    </row>
    <row r="294" spans="10:10" x14ac:dyDescent="0.3">
      <c r="J294" s="39"/>
    </row>
    <row r="295" spans="10:10" x14ac:dyDescent="0.3">
      <c r="J295" s="39"/>
    </row>
    <row r="296" spans="10:10" x14ac:dyDescent="0.3">
      <c r="J296" s="39"/>
    </row>
    <row r="297" spans="10:10" x14ac:dyDescent="0.3">
      <c r="J297" s="39"/>
    </row>
    <row r="298" spans="10:10" x14ac:dyDescent="0.3">
      <c r="J298" s="39"/>
    </row>
    <row r="299" spans="10:10" x14ac:dyDescent="0.3">
      <c r="J299" s="39"/>
    </row>
    <row r="300" spans="10:10" x14ac:dyDescent="0.3">
      <c r="J300" s="39"/>
    </row>
    <row r="301" spans="10:10" x14ac:dyDescent="0.3">
      <c r="J301" s="39"/>
    </row>
    <row r="302" spans="10:10" x14ac:dyDescent="0.3">
      <c r="J302" s="39"/>
    </row>
    <row r="303" spans="10:10" x14ac:dyDescent="0.3">
      <c r="J303" s="39"/>
    </row>
    <row r="304" spans="10:10" x14ac:dyDescent="0.3">
      <c r="J304" s="39"/>
    </row>
    <row r="305" spans="10:10" x14ac:dyDescent="0.3">
      <c r="J305" s="39"/>
    </row>
    <row r="306" spans="10:10" x14ac:dyDescent="0.3">
      <c r="J306" s="39"/>
    </row>
    <row r="307" spans="10:10" x14ac:dyDescent="0.3">
      <c r="J307" s="39"/>
    </row>
    <row r="308" spans="10:10" x14ac:dyDescent="0.3">
      <c r="J308" s="39"/>
    </row>
    <row r="309" spans="10:10" x14ac:dyDescent="0.3">
      <c r="J309" s="39"/>
    </row>
    <row r="310" spans="10:10" x14ac:dyDescent="0.3">
      <c r="J310" s="37"/>
    </row>
    <row r="311" spans="10:10" x14ac:dyDescent="0.3">
      <c r="J311" s="39"/>
    </row>
    <row r="312" spans="10:10" x14ac:dyDescent="0.3">
      <c r="J312" s="39"/>
    </row>
    <row r="313" spans="10:10" x14ac:dyDescent="0.3">
      <c r="J313" s="39"/>
    </row>
    <row r="314" spans="10:10" x14ac:dyDescent="0.3">
      <c r="J314" s="39"/>
    </row>
    <row r="315" spans="10:10" x14ac:dyDescent="0.3">
      <c r="J315" s="39"/>
    </row>
    <row r="316" spans="10:10" x14ac:dyDescent="0.3">
      <c r="J316" s="39"/>
    </row>
    <row r="317" spans="10:10" x14ac:dyDescent="0.3">
      <c r="J317" s="39"/>
    </row>
    <row r="318" spans="10:10" x14ac:dyDescent="0.3">
      <c r="J318" s="39"/>
    </row>
    <row r="319" spans="10:10" x14ac:dyDescent="0.3">
      <c r="J319" s="39"/>
    </row>
    <row r="320" spans="10:10" x14ac:dyDescent="0.3">
      <c r="J320" s="39"/>
    </row>
    <row r="321" spans="10:10" x14ac:dyDescent="0.3">
      <c r="J321" s="39"/>
    </row>
    <row r="322" spans="10:10" x14ac:dyDescent="0.3">
      <c r="J322" s="39"/>
    </row>
    <row r="323" spans="10:10" x14ac:dyDescent="0.3">
      <c r="J323" s="39"/>
    </row>
    <row r="324" spans="10:10" x14ac:dyDescent="0.3">
      <c r="J324" s="39"/>
    </row>
    <row r="325" spans="10:10" x14ac:dyDescent="0.3">
      <c r="J325" s="39"/>
    </row>
    <row r="326" spans="10:10" x14ac:dyDescent="0.3">
      <c r="J326" s="39"/>
    </row>
    <row r="327" spans="10:10" x14ac:dyDescent="0.3">
      <c r="J327" s="39"/>
    </row>
    <row r="328" spans="10:10" x14ac:dyDescent="0.3">
      <c r="J328" s="39"/>
    </row>
    <row r="329" spans="10:10" x14ac:dyDescent="0.3">
      <c r="J329" s="39"/>
    </row>
    <row r="330" spans="10:10" x14ac:dyDescent="0.3">
      <c r="J330" s="39"/>
    </row>
    <row r="331" spans="10:10" x14ac:dyDescent="0.3">
      <c r="J331" s="39"/>
    </row>
    <row r="332" spans="10:10" x14ac:dyDescent="0.3">
      <c r="J332" s="39"/>
    </row>
    <row r="333" spans="10:10" x14ac:dyDescent="0.3">
      <c r="J333" s="39"/>
    </row>
    <row r="334" spans="10:10" x14ac:dyDescent="0.3">
      <c r="J334" s="39"/>
    </row>
    <row r="335" spans="10:10" x14ac:dyDescent="0.3">
      <c r="J335" s="39"/>
    </row>
    <row r="336" spans="10:10" x14ac:dyDescent="0.3">
      <c r="J336" s="39"/>
    </row>
    <row r="337" spans="10:10" x14ac:dyDescent="0.3">
      <c r="J337" s="39"/>
    </row>
    <row r="338" spans="10:10" x14ac:dyDescent="0.3">
      <c r="J338" s="39"/>
    </row>
    <row r="339" spans="10:10" x14ac:dyDescent="0.3">
      <c r="J339" s="39"/>
    </row>
    <row r="340" spans="10:10" x14ac:dyDescent="0.3">
      <c r="J340" s="39"/>
    </row>
    <row r="341" spans="10:10" x14ac:dyDescent="0.3">
      <c r="J341" s="39"/>
    </row>
    <row r="342" spans="10:10" x14ac:dyDescent="0.3">
      <c r="J342" s="39"/>
    </row>
    <row r="343" spans="10:10" x14ac:dyDescent="0.3">
      <c r="J343" s="39"/>
    </row>
    <row r="344" spans="10:10" x14ac:dyDescent="0.3">
      <c r="J344" s="39"/>
    </row>
    <row r="345" spans="10:10" x14ac:dyDescent="0.3">
      <c r="J345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2" sqref="A2:A8"/>
    </sheetView>
  </sheetViews>
  <sheetFormatPr defaultColWidth="11.19921875" defaultRowHeight="15.6" x14ac:dyDescent="0.3"/>
  <cols>
    <col min="1" max="1" width="11.19921875" style="1"/>
    <col min="2" max="2" width="56.69921875" style="3" customWidth="1"/>
    <col min="3" max="16384" width="11.19921875" style="1"/>
  </cols>
  <sheetData>
    <row r="1" spans="1:2" ht="28.2" customHeight="1" x14ac:dyDescent="0.3">
      <c r="A1" s="41" t="s">
        <v>13</v>
      </c>
      <c r="B1" s="41"/>
    </row>
    <row r="2" spans="1:2" ht="31.2" x14ac:dyDescent="0.3">
      <c r="A2" s="4">
        <v>1</v>
      </c>
      <c r="B2" s="2" t="s">
        <v>17</v>
      </c>
    </row>
    <row r="3" spans="1:2" ht="46.8" x14ac:dyDescent="0.3">
      <c r="A3" s="4">
        <v>2</v>
      </c>
      <c r="B3" s="2" t="s">
        <v>50</v>
      </c>
    </row>
    <row r="4" spans="1:2" x14ac:dyDescent="0.3">
      <c r="A4" s="4">
        <v>3</v>
      </c>
      <c r="B4" s="2" t="s">
        <v>52</v>
      </c>
    </row>
    <row r="5" spans="1:2" x14ac:dyDescent="0.3">
      <c r="A5" s="4">
        <v>4</v>
      </c>
      <c r="B5" s="2" t="s">
        <v>51</v>
      </c>
    </row>
    <row r="6" spans="1:2" x14ac:dyDescent="0.3">
      <c r="A6" s="4">
        <v>5</v>
      </c>
      <c r="B6" s="2" t="s">
        <v>48</v>
      </c>
    </row>
    <row r="7" spans="1:2" ht="31.2" x14ac:dyDescent="0.3">
      <c r="A7" s="4">
        <v>6</v>
      </c>
      <c r="B7" s="2" t="s">
        <v>49</v>
      </c>
    </row>
    <row r="8" spans="1:2" ht="46.8" x14ac:dyDescent="0.3">
      <c r="A8" s="4">
        <v>7</v>
      </c>
      <c r="B8" s="2" t="s">
        <v>53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dcterms:created xsi:type="dcterms:W3CDTF">2022-11-09T22:53:43Z</dcterms:created>
  <dcterms:modified xsi:type="dcterms:W3CDTF">2025-01-15T14:51:03Z</dcterms:modified>
</cp:coreProperties>
</file>